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eechihuahuaorgmx-my.sharepoint.com/personal/amarquezc_ieechihuahua_org_mx/Documents/Escritorio/2022-2023/CUENTA PUBLICA/2024/"/>
    </mc:Choice>
  </mc:AlternateContent>
  <xr:revisionPtr revIDLastSave="15" documentId="13_ncr:1_{1C85913B-ADAC-4468-9B63-A0045B3A9D16}" xr6:coauthVersionLast="47" xr6:coauthVersionMax="47" xr10:uidLastSave="{24BC6359-FDD6-4B20-BD4B-D553ADC60776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2868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<sst xmlns="http://schemas.openxmlformats.org/spreadsheetml/2006/main" count="25" uniqueCount="25">
  <si>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</si>
  <si>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</si>
  <si>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</si>
  <si>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</si>
  <si>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</si>
  <si>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</si>
  <si>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</si>
  <si>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</si>
  <si>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</si>
  <si>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</si>
  <si>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</si>
  <si>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</si>
  <si>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</si>
  <si>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</si>
  <si>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</si>
  <si>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</si>
  <si>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</si>
  <si>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</si>
  <si>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Estatal Electoral</t>
  </si>
  <si>
    <t>Del 01 de enero al 31 de diciembre de 2024</t>
  </si>
  <si>
    <t xml:space="preserve">                                                 Lic. Yanko Durán Prieto</t>
  </si>
  <si>
    <t xml:space="preserve"> Lic. María Guadalupe Delgado Cota</t>
  </si>
  <si>
    <t xml:space="preserve">                                                 Consejera Presidenta</t>
  </si>
  <si>
    <t>Directora Ejecutiva de Administración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</si>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</sst>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25" sqref="B25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892669252.49000001</v>
      </c>
      <c r="D10" s="12">
        <v>-2212608.52</v>
      </c>
      <c r="E10" s="13">
        <f>C10+D10</f>
        <v>890456643.97000003</v>
      </c>
      <c r="F10" s="12">
        <v>809459759.37</v>
      </c>
      <c r="G10" s="11">
        <v>809459759.37</v>
      </c>
      <c r="H10" s="14">
        <f>E10-F10</f>
        <v>80996884.600000024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5489116</v>
      </c>
      <c r="D12" s="12">
        <v>1986163.52</v>
      </c>
      <c r="E12" s="13">
        <f>C12+D12</f>
        <v>7475279.5199999996</v>
      </c>
      <c r="F12" s="12">
        <v>6897309.25</v>
      </c>
      <c r="G12" s="11">
        <v>6897309.25</v>
      </c>
      <c r="H12" s="14">
        <f>E12-F12</f>
        <v>577970.26999999955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226445</v>
      </c>
      <c r="E16" s="13">
        <f>C16+D16</f>
        <v>226445</v>
      </c>
      <c r="F16" s="12">
        <v>226444.36</v>
      </c>
      <c r="G16" s="11">
        <v>226444.36</v>
      </c>
      <c r="H16" s="14">
        <f>E16-F16</f>
        <v>0.64000000001396984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898158368.49000001</v>
      </c>
      <c r="D20" s="18">
        <f>SUM(D18,D16,D14,D12,D10)</f>
        <v>0</v>
      </c>
      <c r="E20" s="17">
        <f>SUM(E18,E16,E14,E12,E10)</f>
        <v>898158368.49000001</v>
      </c>
      <c r="F20" s="18">
        <f>SUM(F18,F16,F14,F12,F10)</f>
        <v>816583512.98000002</v>
      </c>
      <c r="G20" s="17">
        <f>SUM(G18,G16,G14,G12,G10)</f>
        <v>816583512.98000002</v>
      </c>
      <c r="H20" s="19">
        <f>E20-F20</f>
        <v>81574855.50999999</v>
      </c>
    </row>
    <row r="22" spans="2:8" s="20" customFormat="1" x14ac:dyDescent="0.2">
      <c r="B22" s="39" t="s">
        <v>24</v>
      </c>
    </row>
    <row r="23" spans="2:8" s="20" customFormat="1" x14ac:dyDescent="0.2"/>
    <row r="24" spans="2:8" s="20" customFormat="1" x14ac:dyDescent="0.2">
      <c r="B24" s="38"/>
      <c r="C24" s="38"/>
      <c r="D24" s="38"/>
      <c r="E24" s="38"/>
      <c r="F24" s="38"/>
      <c r="G24" s="38"/>
    </row>
    <row r="25" spans="2:8" s="20" customFormat="1" x14ac:dyDescent="0.2">
      <c r="B25" s="38" t="s">
        <v>20</v>
      </c>
      <c r="C25" s="38"/>
      <c r="D25" s="38"/>
      <c r="E25" s="38" t="s">
        <v>21</v>
      </c>
      <c r="F25" s="38"/>
      <c r="G25" s="38"/>
    </row>
    <row r="26" spans="2:8" s="20" customFormat="1" x14ac:dyDescent="0.2">
      <c r="B26" s="38" t="s">
        <v>22</v>
      </c>
      <c r="C26" s="38"/>
      <c r="D26" s="38"/>
      <c r="E26" s="38" t="s">
        <v>23</v>
      </c>
      <c r="F26" s="38"/>
    </row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Ana Isabel Marquez Castillo</cp:lastModifiedBy>
  <dcterms:created xsi:type="dcterms:W3CDTF">2019-12-04T17:27:23Z</dcterms:created>
  <dcterms:modified xsi:type="dcterms:W3CDTF">2025-01-22T16:22:20Z</dcterms:modified>
</cp:coreProperties>
</file>